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elkový prehľad podľa salda" sheetId="1" r:id="rId1"/>
  </sheets>
  <definedNames/>
  <calcPr fullCalcOnLoad="1"/>
</workbook>
</file>

<file path=xl/sharedStrings.xml><?xml version="1.0" encoding="utf-8"?>
<sst xmlns="http://schemas.openxmlformats.org/spreadsheetml/2006/main" count="136" uniqueCount="17">
  <si>
    <t>Daň z pridanej hodnoty</t>
  </si>
  <si>
    <t>Spolu mld. Sk</t>
  </si>
  <si>
    <t>pri DPH 20%</t>
  </si>
  <si>
    <t>Daň zo zisku</t>
  </si>
  <si>
    <t>Daň z úžitkových vozidiel</t>
  </si>
  <si>
    <t>Trojdaň</t>
  </si>
  <si>
    <t>Miestne poplatky za alkohol</t>
  </si>
  <si>
    <t>pri DPH 19%</t>
  </si>
  <si>
    <t>pri DPH 18%</t>
  </si>
  <si>
    <t>Daň z pozemkov</t>
  </si>
  <si>
    <t>vyšší výnos</t>
  </si>
  <si>
    <t>zrušiť</t>
  </si>
  <si>
    <t>bez osob. vozidiel</t>
  </si>
  <si>
    <t>Spotrebné dane</t>
  </si>
  <si>
    <t>Daňový bonus pre rodiny s deťmi</t>
  </si>
  <si>
    <t>Odškodnenie dôchodcov, soc. prípady</t>
  </si>
  <si>
    <t>max. 1,5 nás. ŽM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</si>
</sst>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" fontId="1" fillId="0" borderId="1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7" fillId="0" borderId="3" xfId="0" applyNumberFormat="1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9" fontId="0" fillId="0" borderId="3" xfId="2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 vertical="center" wrapText="1"/>
    </xf>
    <xf numFmtId="9" fontId="0" fillId="0" borderId="3" xfId="20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7" fillId="0" borderId="3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6.00390625" style="9" bestFit="1" customWidth="1"/>
    <col min="2" max="2" width="6.75390625" style="11" customWidth="1"/>
    <col min="3" max="3" width="6.75390625" style="2" customWidth="1"/>
    <col min="4" max="4" width="6.75390625" style="11" customWidth="1"/>
    <col min="5" max="5" width="6.75390625" style="2" customWidth="1"/>
    <col min="6" max="6" width="6.75390625" style="11" customWidth="1"/>
    <col min="7" max="9" width="6.75390625" style="2" customWidth="1"/>
    <col min="10" max="10" width="6.75390625" style="11" customWidth="1"/>
    <col min="11" max="11" width="6.75390625" style="2" customWidth="1"/>
    <col min="12" max="12" width="6.75390625" style="11" customWidth="1"/>
    <col min="13" max="13" width="6.75390625" style="2" customWidth="1"/>
    <col min="14" max="14" width="6.75390625" style="11" customWidth="1"/>
    <col min="15" max="15" width="6.75390625" style="2" customWidth="1"/>
    <col min="16" max="16" width="6.75390625" style="11" customWidth="1"/>
    <col min="17" max="17" width="6.75390625" style="2" customWidth="1"/>
    <col min="18" max="18" width="6.75390625" style="11" customWidth="1"/>
    <col min="19" max="19" width="6.75390625" style="2" customWidth="1"/>
    <col min="20" max="20" width="9.125" style="1" customWidth="1"/>
    <col min="21" max="23" width="9.125" style="14" customWidth="1"/>
    <col min="24" max="24" width="5.625" style="13" customWidth="1"/>
    <col min="25" max="25" width="5.625" style="2" customWidth="1"/>
    <col min="26" max="16384" width="9.125" style="14" customWidth="1"/>
  </cols>
  <sheetData>
    <row r="1" spans="1:25" s="15" customFormat="1" ht="39.75" customHeight="1">
      <c r="A1" s="6"/>
      <c r="B1" s="17" t="s">
        <v>3</v>
      </c>
      <c r="C1" s="16"/>
      <c r="D1" s="17" t="s">
        <v>0</v>
      </c>
      <c r="E1" s="16"/>
      <c r="F1" s="17" t="s">
        <v>15</v>
      </c>
      <c r="G1" s="16"/>
      <c r="H1" s="17" t="s">
        <v>14</v>
      </c>
      <c r="I1" s="16"/>
      <c r="J1" s="17" t="s">
        <v>9</v>
      </c>
      <c r="K1" s="16"/>
      <c r="L1" s="17" t="s">
        <v>4</v>
      </c>
      <c r="M1" s="16"/>
      <c r="N1" s="17" t="s">
        <v>5</v>
      </c>
      <c r="O1" s="16"/>
      <c r="P1" s="17" t="s">
        <v>13</v>
      </c>
      <c r="Q1" s="16"/>
      <c r="R1" s="17" t="s">
        <v>6</v>
      </c>
      <c r="S1" s="16"/>
      <c r="T1" s="5" t="s">
        <v>1</v>
      </c>
      <c r="X1" s="16"/>
      <c r="Y1" s="16"/>
    </row>
    <row r="2" spans="1:20" ht="25.5" customHeight="1">
      <c r="A2" s="7">
        <v>1</v>
      </c>
      <c r="B2" s="12">
        <v>0.15</v>
      </c>
      <c r="C2" s="3">
        <v>-26.81</v>
      </c>
      <c r="D2" s="12">
        <v>0.18</v>
      </c>
      <c r="E2" s="3">
        <v>12.09</v>
      </c>
      <c r="F2" s="10" t="s">
        <v>8</v>
      </c>
      <c r="G2" s="3">
        <v>-2.28</v>
      </c>
      <c r="H2" s="10" t="s">
        <v>16</v>
      </c>
      <c r="I2" s="3">
        <v>-0.05</v>
      </c>
      <c r="J2" s="10" t="s">
        <v>10</v>
      </c>
      <c r="K2" s="3">
        <v>4</v>
      </c>
      <c r="L2" s="10" t="s">
        <v>12</v>
      </c>
      <c r="M2" s="3">
        <v>-0.755</v>
      </c>
      <c r="N2" s="10" t="s">
        <v>11</v>
      </c>
      <c r="O2" s="3">
        <v>-1.5</v>
      </c>
      <c r="P2" s="10" t="s">
        <v>8</v>
      </c>
      <c r="Q2" s="3">
        <v>9.22</v>
      </c>
      <c r="R2" s="10" t="s">
        <v>11</v>
      </c>
      <c r="S2" s="3">
        <v>-0.43</v>
      </c>
      <c r="T2" s="4">
        <f>C2+E2+G2+I2+K2+M2+O2+Q2+S2</f>
        <v>-6.515000000000001</v>
      </c>
    </row>
    <row r="3" spans="1:20" ht="25.5" customHeight="1">
      <c r="A3" s="8">
        <v>2</v>
      </c>
      <c r="B3" s="12">
        <v>0.16</v>
      </c>
      <c r="C3" s="3">
        <v>-25.96</v>
      </c>
      <c r="D3" s="12">
        <v>0.18</v>
      </c>
      <c r="E3" s="3">
        <v>12.09</v>
      </c>
      <c r="F3" s="10" t="s">
        <v>8</v>
      </c>
      <c r="G3" s="3">
        <v>-2.28</v>
      </c>
      <c r="H3" s="10" t="s">
        <v>16</v>
      </c>
      <c r="I3" s="3">
        <v>-0.05</v>
      </c>
      <c r="J3" s="10" t="s">
        <v>10</v>
      </c>
      <c r="K3" s="3">
        <v>4</v>
      </c>
      <c r="L3" s="10" t="s">
        <v>12</v>
      </c>
      <c r="M3" s="3">
        <v>-0.755</v>
      </c>
      <c r="N3" s="10" t="s">
        <v>11</v>
      </c>
      <c r="O3" s="3">
        <v>-1.5</v>
      </c>
      <c r="P3" s="10" t="s">
        <v>8</v>
      </c>
      <c r="Q3" s="3">
        <v>9.22</v>
      </c>
      <c r="R3" s="10" t="s">
        <v>11</v>
      </c>
      <c r="S3" s="3">
        <v>-0.43</v>
      </c>
      <c r="T3" s="4">
        <f aca="true" t="shared" si="0" ref="T3:T19">C3+E3+G3+I3+K3+M3+O3+Q3+S3</f>
        <v>-5.665000000000003</v>
      </c>
    </row>
    <row r="4" spans="1:20" ht="25.5" customHeight="1">
      <c r="A4" s="7">
        <v>3</v>
      </c>
      <c r="B4" s="12">
        <v>0.17</v>
      </c>
      <c r="C4" s="3">
        <v>-24.85</v>
      </c>
      <c r="D4" s="12">
        <v>0.18</v>
      </c>
      <c r="E4" s="3">
        <v>12.09</v>
      </c>
      <c r="F4" s="10" t="s">
        <v>8</v>
      </c>
      <c r="G4" s="3">
        <v>-2.28</v>
      </c>
      <c r="H4" s="10" t="s">
        <v>16</v>
      </c>
      <c r="I4" s="3">
        <v>-0.05</v>
      </c>
      <c r="J4" s="10" t="s">
        <v>10</v>
      </c>
      <c r="K4" s="3">
        <v>4</v>
      </c>
      <c r="L4" s="10" t="s">
        <v>12</v>
      </c>
      <c r="M4" s="3">
        <v>-0.755</v>
      </c>
      <c r="N4" s="10" t="s">
        <v>11</v>
      </c>
      <c r="O4" s="3">
        <v>-1.5</v>
      </c>
      <c r="P4" s="10" t="s">
        <v>8</v>
      </c>
      <c r="Q4" s="3">
        <v>9.22</v>
      </c>
      <c r="R4" s="10" t="s">
        <v>11</v>
      </c>
      <c r="S4" s="3">
        <v>-0.43</v>
      </c>
      <c r="T4" s="4">
        <f t="shared" si="0"/>
        <v>-4.5550000000000015</v>
      </c>
    </row>
    <row r="5" spans="1:20" ht="25.5" customHeight="1">
      <c r="A5" s="7">
        <v>4</v>
      </c>
      <c r="B5" s="12">
        <v>0.18</v>
      </c>
      <c r="C5" s="3">
        <v>-23.6</v>
      </c>
      <c r="D5" s="12">
        <v>0.18</v>
      </c>
      <c r="E5" s="3">
        <v>12.09</v>
      </c>
      <c r="F5" s="10" t="s">
        <v>8</v>
      </c>
      <c r="G5" s="3">
        <v>-2.28</v>
      </c>
      <c r="H5" s="10" t="s">
        <v>16</v>
      </c>
      <c r="I5" s="3">
        <v>-0.05</v>
      </c>
      <c r="J5" s="10" t="s">
        <v>10</v>
      </c>
      <c r="K5" s="3">
        <v>4</v>
      </c>
      <c r="L5" s="10" t="s">
        <v>12</v>
      </c>
      <c r="M5" s="3">
        <v>-0.755</v>
      </c>
      <c r="N5" s="10" t="s">
        <v>11</v>
      </c>
      <c r="O5" s="3">
        <v>-1.5</v>
      </c>
      <c r="P5" s="10" t="s">
        <v>8</v>
      </c>
      <c r="Q5" s="3">
        <v>9.22</v>
      </c>
      <c r="R5" s="10" t="s">
        <v>11</v>
      </c>
      <c r="S5" s="3">
        <v>-0.43</v>
      </c>
      <c r="T5" s="4">
        <f t="shared" si="0"/>
        <v>-3.305000000000002</v>
      </c>
    </row>
    <row r="6" spans="1:20" ht="25.5" customHeight="1">
      <c r="A6" s="8">
        <v>6</v>
      </c>
      <c r="B6" s="12">
        <v>0.19</v>
      </c>
      <c r="C6" s="3">
        <v>-22.04</v>
      </c>
      <c r="D6" s="12">
        <v>0.18</v>
      </c>
      <c r="E6" s="3">
        <v>12.09</v>
      </c>
      <c r="F6" s="10" t="s">
        <v>8</v>
      </c>
      <c r="G6" s="3">
        <v>-2.28</v>
      </c>
      <c r="H6" s="10" t="s">
        <v>16</v>
      </c>
      <c r="I6" s="3">
        <v>-0.05</v>
      </c>
      <c r="J6" s="10" t="s">
        <v>10</v>
      </c>
      <c r="K6" s="3">
        <v>4</v>
      </c>
      <c r="L6" s="10" t="s">
        <v>12</v>
      </c>
      <c r="M6" s="3">
        <v>-0.755</v>
      </c>
      <c r="N6" s="10" t="s">
        <v>11</v>
      </c>
      <c r="O6" s="3">
        <v>-1.5</v>
      </c>
      <c r="P6" s="10" t="s">
        <v>8</v>
      </c>
      <c r="Q6" s="3">
        <v>9.22</v>
      </c>
      <c r="R6" s="10" t="s">
        <v>11</v>
      </c>
      <c r="S6" s="3">
        <v>-0.43</v>
      </c>
      <c r="T6" s="4">
        <f t="shared" si="0"/>
        <v>-1.7449999999999994</v>
      </c>
    </row>
    <row r="7" spans="1:20" ht="25.5" customHeight="1">
      <c r="A7" s="7">
        <v>8</v>
      </c>
      <c r="B7" s="12">
        <v>0.2</v>
      </c>
      <c r="C7" s="3">
        <v>-20.66</v>
      </c>
      <c r="D7" s="12">
        <v>0.18</v>
      </c>
      <c r="E7" s="3">
        <v>12.09</v>
      </c>
      <c r="F7" s="10" t="s">
        <v>8</v>
      </c>
      <c r="G7" s="3">
        <v>-2.28</v>
      </c>
      <c r="H7" s="10" t="s">
        <v>16</v>
      </c>
      <c r="I7" s="3">
        <v>-0.05</v>
      </c>
      <c r="J7" s="10" t="s">
        <v>10</v>
      </c>
      <c r="K7" s="3">
        <v>4</v>
      </c>
      <c r="L7" s="10" t="s">
        <v>12</v>
      </c>
      <c r="M7" s="3">
        <v>-0.755</v>
      </c>
      <c r="N7" s="10" t="s">
        <v>11</v>
      </c>
      <c r="O7" s="3">
        <v>-1.5</v>
      </c>
      <c r="P7" s="10" t="s">
        <v>8</v>
      </c>
      <c r="Q7" s="3">
        <v>9.22</v>
      </c>
      <c r="R7" s="10" t="s">
        <v>11</v>
      </c>
      <c r="S7" s="3">
        <v>-0.43</v>
      </c>
      <c r="T7" s="4">
        <f t="shared" si="0"/>
        <v>-0.3650000000000005</v>
      </c>
    </row>
    <row r="8" spans="1:20" ht="25.5" customHeight="1">
      <c r="A8" s="7">
        <v>5</v>
      </c>
      <c r="B8" s="12">
        <v>0.15</v>
      </c>
      <c r="C8" s="3">
        <v>-26.81</v>
      </c>
      <c r="D8" s="12">
        <v>0.19</v>
      </c>
      <c r="E8" s="3">
        <v>17.38</v>
      </c>
      <c r="F8" s="10" t="s">
        <v>7</v>
      </c>
      <c r="G8" s="3">
        <v>-3.12</v>
      </c>
      <c r="H8" s="10" t="s">
        <v>16</v>
      </c>
      <c r="I8" s="3">
        <v>-0.05</v>
      </c>
      <c r="J8" s="10" t="s">
        <v>10</v>
      </c>
      <c r="K8" s="3">
        <v>4</v>
      </c>
      <c r="L8" s="10" t="s">
        <v>12</v>
      </c>
      <c r="M8" s="3">
        <v>-0.755</v>
      </c>
      <c r="N8" s="10" t="s">
        <v>11</v>
      </c>
      <c r="O8" s="3">
        <v>-1.5</v>
      </c>
      <c r="P8" s="10" t="s">
        <v>7</v>
      </c>
      <c r="Q8" s="3">
        <v>9.29</v>
      </c>
      <c r="R8" s="10" t="s">
        <v>11</v>
      </c>
      <c r="S8" s="3">
        <v>-0.43</v>
      </c>
      <c r="T8" s="4">
        <f t="shared" si="0"/>
        <v>-1.995000000000003</v>
      </c>
    </row>
    <row r="9" spans="1:20" ht="25.5" customHeight="1">
      <c r="A9" s="18">
        <v>7</v>
      </c>
      <c r="B9" s="19">
        <v>0.16</v>
      </c>
      <c r="C9" s="20">
        <v>-25.96</v>
      </c>
      <c r="D9" s="19">
        <v>0.19</v>
      </c>
      <c r="E9" s="20">
        <v>17.38</v>
      </c>
      <c r="F9" s="21" t="s">
        <v>7</v>
      </c>
      <c r="G9" s="20">
        <v>-3.12</v>
      </c>
      <c r="H9" s="21" t="s">
        <v>16</v>
      </c>
      <c r="I9" s="3">
        <v>-0.05</v>
      </c>
      <c r="J9" s="21" t="s">
        <v>10</v>
      </c>
      <c r="K9" s="20">
        <v>4</v>
      </c>
      <c r="L9" s="21" t="s">
        <v>12</v>
      </c>
      <c r="M9" s="20">
        <v>-0.755</v>
      </c>
      <c r="N9" s="21" t="s">
        <v>11</v>
      </c>
      <c r="O9" s="20">
        <v>-1.5</v>
      </c>
      <c r="P9" s="21" t="s">
        <v>7</v>
      </c>
      <c r="Q9" s="20">
        <v>9.29</v>
      </c>
      <c r="R9" s="21" t="s">
        <v>11</v>
      </c>
      <c r="S9" s="20">
        <v>-0.43</v>
      </c>
      <c r="T9" s="22">
        <f t="shared" si="0"/>
        <v>-1.1450000000000051</v>
      </c>
    </row>
    <row r="10" spans="1:20" ht="25.5" customHeight="1">
      <c r="A10" s="7">
        <v>9</v>
      </c>
      <c r="B10" s="12">
        <v>0.17</v>
      </c>
      <c r="C10" s="3">
        <v>-24.85</v>
      </c>
      <c r="D10" s="12">
        <v>0.19</v>
      </c>
      <c r="E10" s="3">
        <v>17.38</v>
      </c>
      <c r="F10" s="10" t="s">
        <v>7</v>
      </c>
      <c r="G10" s="3">
        <v>-3.12</v>
      </c>
      <c r="H10" s="10" t="s">
        <v>16</v>
      </c>
      <c r="I10" s="3">
        <v>-0.05</v>
      </c>
      <c r="J10" s="10" t="s">
        <v>10</v>
      </c>
      <c r="K10" s="3">
        <v>4</v>
      </c>
      <c r="L10" s="10" t="s">
        <v>12</v>
      </c>
      <c r="M10" s="3">
        <v>-0.755</v>
      </c>
      <c r="N10" s="10" t="s">
        <v>11</v>
      </c>
      <c r="O10" s="3">
        <v>-1.5</v>
      </c>
      <c r="P10" s="10" t="s">
        <v>7</v>
      </c>
      <c r="Q10" s="3">
        <v>9.29</v>
      </c>
      <c r="R10" s="10" t="s">
        <v>11</v>
      </c>
      <c r="S10" s="3">
        <v>-0.43</v>
      </c>
      <c r="T10" s="4">
        <f t="shared" si="0"/>
        <v>-0.03500000000000397</v>
      </c>
    </row>
    <row r="11" spans="1:20" ht="25.5" customHeight="1">
      <c r="A11" s="7">
        <v>10</v>
      </c>
      <c r="B11" s="12">
        <v>0.18</v>
      </c>
      <c r="C11" s="3">
        <v>-23.6</v>
      </c>
      <c r="D11" s="12">
        <v>0.19</v>
      </c>
      <c r="E11" s="3">
        <v>17.38</v>
      </c>
      <c r="F11" s="10" t="s">
        <v>7</v>
      </c>
      <c r="G11" s="3">
        <v>-3.12</v>
      </c>
      <c r="H11" s="10" t="s">
        <v>16</v>
      </c>
      <c r="I11" s="3">
        <v>-0.05</v>
      </c>
      <c r="J11" s="10" t="s">
        <v>10</v>
      </c>
      <c r="K11" s="3">
        <v>4</v>
      </c>
      <c r="L11" s="10" t="s">
        <v>12</v>
      </c>
      <c r="M11" s="3">
        <v>-0.755</v>
      </c>
      <c r="N11" s="10" t="s">
        <v>11</v>
      </c>
      <c r="O11" s="3">
        <v>-1.5</v>
      </c>
      <c r="P11" s="10" t="s">
        <v>7</v>
      </c>
      <c r="Q11" s="3">
        <v>9.29</v>
      </c>
      <c r="R11" s="10" t="s">
        <v>11</v>
      </c>
      <c r="S11" s="3">
        <v>-0.43</v>
      </c>
      <c r="T11" s="4">
        <f t="shared" si="0"/>
        <v>1.2149999999999952</v>
      </c>
    </row>
    <row r="12" spans="1:20" ht="25.5" customHeight="1">
      <c r="A12" s="8">
        <v>12</v>
      </c>
      <c r="B12" s="12">
        <v>0.19</v>
      </c>
      <c r="C12" s="3">
        <v>-22.04</v>
      </c>
      <c r="D12" s="12">
        <v>0.19</v>
      </c>
      <c r="E12" s="3">
        <v>17.38</v>
      </c>
      <c r="F12" s="10" t="s">
        <v>7</v>
      </c>
      <c r="G12" s="3">
        <v>-3.12</v>
      </c>
      <c r="H12" s="10" t="s">
        <v>16</v>
      </c>
      <c r="I12" s="3">
        <v>-0.05</v>
      </c>
      <c r="J12" s="10" t="s">
        <v>10</v>
      </c>
      <c r="K12" s="3">
        <v>4</v>
      </c>
      <c r="L12" s="10" t="s">
        <v>12</v>
      </c>
      <c r="M12" s="3">
        <v>-0.755</v>
      </c>
      <c r="N12" s="10" t="s">
        <v>11</v>
      </c>
      <c r="O12" s="3">
        <v>-1.5</v>
      </c>
      <c r="P12" s="10" t="s">
        <v>7</v>
      </c>
      <c r="Q12" s="3">
        <v>9.29</v>
      </c>
      <c r="R12" s="10" t="s">
        <v>11</v>
      </c>
      <c r="S12" s="3">
        <v>-0.43</v>
      </c>
      <c r="T12" s="4">
        <f t="shared" si="0"/>
        <v>2.774999999999999</v>
      </c>
    </row>
    <row r="13" spans="1:20" ht="25.5" customHeight="1">
      <c r="A13" s="7">
        <v>14</v>
      </c>
      <c r="B13" s="12">
        <v>0.2</v>
      </c>
      <c r="C13" s="3">
        <v>-20.66</v>
      </c>
      <c r="D13" s="12">
        <v>0.19</v>
      </c>
      <c r="E13" s="3">
        <v>17.38</v>
      </c>
      <c r="F13" s="10" t="s">
        <v>7</v>
      </c>
      <c r="G13" s="3">
        <v>-3.12</v>
      </c>
      <c r="H13" s="10" t="s">
        <v>16</v>
      </c>
      <c r="I13" s="3">
        <v>-0.05</v>
      </c>
      <c r="J13" s="10" t="s">
        <v>10</v>
      </c>
      <c r="K13" s="3">
        <v>4</v>
      </c>
      <c r="L13" s="10" t="s">
        <v>12</v>
      </c>
      <c r="M13" s="3">
        <v>-0.755</v>
      </c>
      <c r="N13" s="10" t="s">
        <v>11</v>
      </c>
      <c r="O13" s="3">
        <v>-1.5</v>
      </c>
      <c r="P13" s="10" t="s">
        <v>7</v>
      </c>
      <c r="Q13" s="3">
        <v>9.29</v>
      </c>
      <c r="R13" s="10" t="s">
        <v>11</v>
      </c>
      <c r="S13" s="3">
        <v>-0.43</v>
      </c>
      <c r="T13" s="4">
        <f t="shared" si="0"/>
        <v>4.1549999999999985</v>
      </c>
    </row>
    <row r="14" spans="1:20" ht="25.5" customHeight="1">
      <c r="A14" s="7">
        <v>11</v>
      </c>
      <c r="B14" s="12">
        <v>0.15</v>
      </c>
      <c r="C14" s="3">
        <v>-26.81</v>
      </c>
      <c r="D14" s="12">
        <v>0.2</v>
      </c>
      <c r="E14" s="3">
        <v>22.67</v>
      </c>
      <c r="F14" s="10" t="s">
        <v>2</v>
      </c>
      <c r="G14" s="3">
        <v>-3.958</v>
      </c>
      <c r="H14" s="10" t="s">
        <v>16</v>
      </c>
      <c r="I14" s="3">
        <v>-0.05</v>
      </c>
      <c r="J14" s="10" t="s">
        <v>10</v>
      </c>
      <c r="K14" s="3">
        <v>4</v>
      </c>
      <c r="L14" s="10" t="s">
        <v>12</v>
      </c>
      <c r="M14" s="3">
        <v>-0.755</v>
      </c>
      <c r="N14" s="10" t="s">
        <v>11</v>
      </c>
      <c r="O14" s="3">
        <v>-1.5</v>
      </c>
      <c r="P14" s="10" t="s">
        <v>2</v>
      </c>
      <c r="Q14" s="3">
        <v>9.37</v>
      </c>
      <c r="R14" s="10" t="s">
        <v>11</v>
      </c>
      <c r="S14" s="3">
        <v>-0.43</v>
      </c>
      <c r="T14" s="4">
        <f t="shared" si="0"/>
        <v>2.5370000000000013</v>
      </c>
    </row>
    <row r="15" spans="1:20" ht="25.5" customHeight="1">
      <c r="A15" s="8">
        <v>13</v>
      </c>
      <c r="B15" s="12">
        <v>0.16</v>
      </c>
      <c r="C15" s="3">
        <v>-25.96</v>
      </c>
      <c r="D15" s="12">
        <v>0.2</v>
      </c>
      <c r="E15" s="3">
        <v>22.67</v>
      </c>
      <c r="F15" s="10" t="s">
        <v>2</v>
      </c>
      <c r="G15" s="3">
        <v>-3.958</v>
      </c>
      <c r="H15" s="10" t="s">
        <v>16</v>
      </c>
      <c r="I15" s="3">
        <v>-0.05</v>
      </c>
      <c r="J15" s="10" t="s">
        <v>10</v>
      </c>
      <c r="K15" s="3">
        <v>4</v>
      </c>
      <c r="L15" s="10" t="s">
        <v>12</v>
      </c>
      <c r="M15" s="3">
        <v>-0.755</v>
      </c>
      <c r="N15" s="10" t="s">
        <v>11</v>
      </c>
      <c r="O15" s="3">
        <v>-1.5</v>
      </c>
      <c r="P15" s="10" t="s">
        <v>2</v>
      </c>
      <c r="Q15" s="3">
        <v>9.37</v>
      </c>
      <c r="R15" s="10" t="s">
        <v>11</v>
      </c>
      <c r="S15" s="3">
        <v>-0.43</v>
      </c>
      <c r="T15" s="4">
        <f t="shared" si="0"/>
        <v>3.387</v>
      </c>
    </row>
    <row r="16" spans="1:20" ht="25.5" customHeight="1">
      <c r="A16" s="7">
        <v>15</v>
      </c>
      <c r="B16" s="12">
        <v>0.17</v>
      </c>
      <c r="C16" s="3">
        <v>-24.85</v>
      </c>
      <c r="D16" s="12">
        <v>0.2</v>
      </c>
      <c r="E16" s="3">
        <v>22.67</v>
      </c>
      <c r="F16" s="10" t="s">
        <v>2</v>
      </c>
      <c r="G16" s="3">
        <v>-3.958</v>
      </c>
      <c r="H16" s="10" t="s">
        <v>16</v>
      </c>
      <c r="I16" s="3">
        <v>-0.05</v>
      </c>
      <c r="J16" s="10" t="s">
        <v>10</v>
      </c>
      <c r="K16" s="3">
        <v>4</v>
      </c>
      <c r="L16" s="10" t="s">
        <v>12</v>
      </c>
      <c r="M16" s="3">
        <v>-0.755</v>
      </c>
      <c r="N16" s="10" t="s">
        <v>11</v>
      </c>
      <c r="O16" s="3">
        <v>-1.5</v>
      </c>
      <c r="P16" s="10" t="s">
        <v>2</v>
      </c>
      <c r="Q16" s="3">
        <v>9.37</v>
      </c>
      <c r="R16" s="10" t="s">
        <v>11</v>
      </c>
      <c r="S16" s="3">
        <v>-0.43</v>
      </c>
      <c r="T16" s="4">
        <f t="shared" si="0"/>
        <v>4.497</v>
      </c>
    </row>
    <row r="17" spans="1:20" ht="25.5" customHeight="1">
      <c r="A17" s="7">
        <v>16</v>
      </c>
      <c r="B17" s="12">
        <v>0.18</v>
      </c>
      <c r="C17" s="3">
        <v>-23.6</v>
      </c>
      <c r="D17" s="12">
        <v>0.2</v>
      </c>
      <c r="E17" s="3">
        <v>22.67</v>
      </c>
      <c r="F17" s="10" t="s">
        <v>2</v>
      </c>
      <c r="G17" s="3">
        <v>-3.958</v>
      </c>
      <c r="H17" s="10" t="s">
        <v>16</v>
      </c>
      <c r="I17" s="3">
        <v>-0.05</v>
      </c>
      <c r="J17" s="10" t="s">
        <v>10</v>
      </c>
      <c r="K17" s="3">
        <v>4</v>
      </c>
      <c r="L17" s="10" t="s">
        <v>12</v>
      </c>
      <c r="M17" s="3">
        <v>-0.755</v>
      </c>
      <c r="N17" s="10" t="s">
        <v>11</v>
      </c>
      <c r="O17" s="3">
        <v>-1.5</v>
      </c>
      <c r="P17" s="10" t="s">
        <v>2</v>
      </c>
      <c r="Q17" s="3">
        <v>9.37</v>
      </c>
      <c r="R17" s="10" t="s">
        <v>11</v>
      </c>
      <c r="S17" s="3">
        <v>-0.43</v>
      </c>
      <c r="T17" s="4">
        <f t="shared" si="0"/>
        <v>5.747</v>
      </c>
    </row>
    <row r="18" spans="1:20" ht="25.5" customHeight="1">
      <c r="A18" s="8">
        <v>17</v>
      </c>
      <c r="B18" s="12">
        <v>0.19</v>
      </c>
      <c r="C18" s="3">
        <v>-22.04</v>
      </c>
      <c r="D18" s="12">
        <v>0.2</v>
      </c>
      <c r="E18" s="3">
        <v>22.67</v>
      </c>
      <c r="F18" s="10" t="s">
        <v>2</v>
      </c>
      <c r="G18" s="3">
        <v>-3.958</v>
      </c>
      <c r="H18" s="10" t="s">
        <v>16</v>
      </c>
      <c r="I18" s="3">
        <v>-0.05</v>
      </c>
      <c r="J18" s="10" t="s">
        <v>10</v>
      </c>
      <c r="K18" s="3">
        <v>4</v>
      </c>
      <c r="L18" s="10" t="s">
        <v>12</v>
      </c>
      <c r="M18" s="3">
        <v>-0.755</v>
      </c>
      <c r="N18" s="10" t="s">
        <v>11</v>
      </c>
      <c r="O18" s="3">
        <v>-1.5</v>
      </c>
      <c r="P18" s="10" t="s">
        <v>2</v>
      </c>
      <c r="Q18" s="3">
        <v>9.37</v>
      </c>
      <c r="R18" s="10" t="s">
        <v>11</v>
      </c>
      <c r="S18" s="3">
        <v>-0.43</v>
      </c>
      <c r="T18" s="4">
        <f t="shared" si="0"/>
        <v>7.307000000000002</v>
      </c>
    </row>
    <row r="19" spans="1:20" ht="25.5" customHeight="1">
      <c r="A19" s="7">
        <v>18</v>
      </c>
      <c r="B19" s="12">
        <v>0.2</v>
      </c>
      <c r="C19" s="3">
        <v>-20.66</v>
      </c>
      <c r="D19" s="12">
        <v>0.2</v>
      </c>
      <c r="E19" s="3">
        <v>22.67</v>
      </c>
      <c r="F19" s="10" t="s">
        <v>2</v>
      </c>
      <c r="G19" s="3">
        <v>-3.958</v>
      </c>
      <c r="H19" s="10" t="s">
        <v>16</v>
      </c>
      <c r="I19" s="3">
        <v>-0.05</v>
      </c>
      <c r="J19" s="10" t="s">
        <v>10</v>
      </c>
      <c r="K19" s="3">
        <v>4</v>
      </c>
      <c r="L19" s="10" t="s">
        <v>12</v>
      </c>
      <c r="M19" s="3">
        <v>-0.755</v>
      </c>
      <c r="N19" s="10" t="s">
        <v>11</v>
      </c>
      <c r="O19" s="3">
        <v>-1.5</v>
      </c>
      <c r="P19" s="10" t="s">
        <v>2</v>
      </c>
      <c r="Q19" s="3">
        <v>9.37</v>
      </c>
      <c r="R19" s="10" t="s">
        <v>11</v>
      </c>
      <c r="S19" s="3">
        <v>-0.43</v>
      </c>
      <c r="T19" s="4">
        <f t="shared" si="0"/>
        <v>8.687000000000001</v>
      </c>
    </row>
  </sheetData>
  <mergeCells count="10">
    <mergeCell ref="B1:C1"/>
    <mergeCell ref="D1:E1"/>
    <mergeCell ref="F1:G1"/>
    <mergeCell ref="J1:K1"/>
    <mergeCell ref="H1:I1"/>
    <mergeCell ref="X1:Y1"/>
    <mergeCell ref="L1:M1"/>
    <mergeCell ref="N1:O1"/>
    <mergeCell ref="P1:Q1"/>
    <mergeCell ref="R1:S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FaxCOPY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Sulík</dc:creator>
  <cp:keywords/>
  <dc:description/>
  <cp:lastModifiedBy>Richard Sulík</cp:lastModifiedBy>
  <cp:lastPrinted>2003-05-02T09:00:37Z</cp:lastPrinted>
  <dcterms:created xsi:type="dcterms:W3CDTF">2002-12-27T18:21:21Z</dcterms:created>
  <dcterms:modified xsi:type="dcterms:W3CDTF">2003-05-09T10:22:50Z</dcterms:modified>
  <cp:category/>
  <cp:version/>
  <cp:contentType/>
  <cp:contentStatus/>
</cp:coreProperties>
</file>